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0" windowHeight="0" activeTab="0"/>
  </bookViews>
  <sheets>
    <sheet name="Sheet1" sheetId="1" r:id="rId1"/>
    <sheet name="Sheet2" sheetId="2" r:id="rId2"/>
  </sheets>
  <definedNames>
    <definedName name="_xlnm._FilterDatabase" localSheetId="0" hidden="1">'Sheet1'!$A$3:$D$3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<sst xmlns="http://schemas.openxmlformats.org/spreadsheetml/2006/main" count="89" uniqueCount="78">
  <si>
    <t>Vārds, Uzvārds</t>
  </si>
  <si>
    <t>CMS ZIEMAS KAUSS 2019</t>
  </si>
  <si>
    <t>Agris Kaupers</t>
  </si>
  <si>
    <t>Juris Miķeļsons</t>
  </si>
  <si>
    <t>Māris Rasmanis</t>
  </si>
  <si>
    <t>Roberts Locāns</t>
  </si>
  <si>
    <t>Maija Locāne</t>
  </si>
  <si>
    <t>Andžs Daugavietis</t>
  </si>
  <si>
    <t>Māris Klauze</t>
  </si>
  <si>
    <t>Māra Ķeņģe</t>
  </si>
  <si>
    <t>Santa Rozenlauka</t>
  </si>
  <si>
    <t>Aigars Alands</t>
  </si>
  <si>
    <t>Andrejs Aleksejevs</t>
  </si>
  <si>
    <t>Gvido Rasmanis</t>
  </si>
  <si>
    <t>Raimis Kasjanovs</t>
  </si>
  <si>
    <t>Olegs Aleksejevs</t>
  </si>
  <si>
    <t>Stepans Gluško</t>
  </si>
  <si>
    <t>Sergejs Zaķis</t>
  </si>
  <si>
    <t>Uldis Elksnītis</t>
  </si>
  <si>
    <t>Jānis Elksnītis</t>
  </si>
  <si>
    <t>Daiga Karlsone</t>
  </si>
  <si>
    <t>Emīls Nils Eltermanis </t>
  </si>
  <si>
    <t>Vieta</t>
  </si>
  <si>
    <t>Balva</t>
  </si>
  <si>
    <t>I</t>
  </si>
  <si>
    <t>II</t>
  </si>
  <si>
    <t>III</t>
  </si>
  <si>
    <t>Nominācija</t>
  </si>
  <si>
    <t>CMS ZIEMAS KAUSS</t>
  </si>
  <si>
    <t>(Ragavas+urbis 110)</t>
  </si>
  <si>
    <t>(urbis 110 + adapter)</t>
  </si>
  <si>
    <t>(urbis 110)</t>
  </si>
  <si>
    <t>Lielāka Zivs</t>
  </si>
  <si>
    <t>Ragavas</t>
  </si>
  <si>
    <t>Lielākais Asaris</t>
  </si>
  <si>
    <t>Vertikālas bļitkas+ auklas 0,10/0,12/0,14</t>
  </si>
  <si>
    <t>Lielākais Ķīsis</t>
  </si>
  <si>
    <t>Makškere full - aukla, sardziņš, mormiška</t>
  </si>
  <si>
    <t>5 lielākās zivis, Speciāla CMS balva 5 gadi kopā! </t>
  </si>
  <si>
    <t>(aukla, sardziņš, mormiška + makšķere bļitkai aukla, spole, bļitka)</t>
  </si>
  <si>
    <t>Jaunākais dalībnieks</t>
  </si>
  <si>
    <t>auklas komplekts 3gb + </t>
  </si>
  <si>
    <t>Vecākais dalībnieks</t>
  </si>
  <si>
    <t>Ms. Dzirnezera Nāra</t>
  </si>
  <si>
    <t>Svars</t>
  </si>
  <si>
    <t>Jānis Muciņš</t>
  </si>
  <si>
    <t>Artūrs Abbasovs</t>
  </si>
  <si>
    <t>Aljona Abbasova</t>
  </si>
  <si>
    <t>Māris Sīmanis</t>
  </si>
  <si>
    <t>Dāvis Lielmanis</t>
  </si>
  <si>
    <t>Guntars Bimšteins</t>
  </si>
  <si>
    <t>Jānis Dzedons</t>
  </si>
  <si>
    <t>Ivo Leitass</t>
  </si>
  <si>
    <t>Imants Andersons</t>
  </si>
  <si>
    <t>Oļegs Pugačs</t>
  </si>
  <si>
    <t>Voldemārs Sosins</t>
  </si>
  <si>
    <t>Imants Duburs</t>
  </si>
  <si>
    <t>Raitis Lubgāns</t>
  </si>
  <si>
    <t>Lauris Breikmanis</t>
  </si>
  <si>
    <t>Ivo Margevics</t>
  </si>
  <si>
    <t>Lauris Puķe</t>
  </si>
  <si>
    <t>Jānis Innus</t>
  </si>
  <si>
    <t>Ģirts Deviķis</t>
  </si>
  <si>
    <t>Kaspars Bukovs</t>
  </si>
  <si>
    <t>Marks Dimitrijevs</t>
  </si>
  <si>
    <t>Valters Dimitrijevs</t>
  </si>
  <si>
    <t>Renārs Dimitrijevs</t>
  </si>
  <si>
    <t>Emīls Punte</t>
  </si>
  <si>
    <t>Aigars Diks</t>
  </si>
  <si>
    <t>Jānis Ķīkulis</t>
  </si>
  <si>
    <t>Pēteris Priedīņs</t>
  </si>
  <si>
    <t>Pēteris Akelāns</t>
  </si>
  <si>
    <t>Toms Karlsons</t>
  </si>
  <si>
    <t>Romāns Podhitovs</t>
  </si>
  <si>
    <t>Aigars Garais</t>
  </si>
  <si>
    <t>Lielāka zivs, asaris 0,495, 5zivs, 3zivis</t>
  </si>
  <si>
    <t>Lielākais Ķīsis 0,130gr</t>
  </si>
  <si>
    <t xml:space="preserve">Ms. Dzirnezera Nāra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</si>
</sst>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33333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/>
    <xf numFmtId="0" fontId="2" fillId="0" borderId="0" xfId="0" applyFont="1"/>
    <xf numFmtId="0" fontId="3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168" fontId="0" fillId="0" borderId="0" xfId="0" applyNumberFormat="1"/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/>
    <xf numFmtId="0" fontId="4" fillId="2" borderId="1" xfId="0" applyFont="1" applyFill="1" applyBorder="1"/>
    <xf numFmtId="168" fontId="4" fillId="2" borderId="1" xfId="0" applyNumberFormat="1" applyFont="1" applyFill="1" applyBorder="1"/>
    <xf numFmtId="0" fontId="4" fillId="3" borderId="1" xfId="0" applyFont="1" applyFill="1" applyBorder="1"/>
    <xf numFmtId="168" fontId="4" fillId="3" borderId="1" xfId="0" applyNumberFormat="1" applyFont="1" applyFill="1" applyBorder="1"/>
    <xf numFmtId="0" fontId="4" fillId="4" borderId="1" xfId="0" applyFont="1" applyFill="1" applyBorder="1"/>
    <xf numFmtId="168" fontId="4" fillId="4" borderId="1" xfId="0" applyNumberFormat="1" applyFont="1" applyFill="1" applyBorder="1"/>
    <xf numFmtId="0" fontId="4" fillId="5" borderId="1" xfId="0" applyFont="1" applyFill="1" applyBorder="1"/>
    <xf numFmtId="168" fontId="4" fillId="5" borderId="1" xfId="0" applyNumberFormat="1" applyFont="1" applyFill="1" applyBorder="1"/>
    <xf numFmtId="0" fontId="0" fillId="0" borderId="0" xfId="0" applyNumberForma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8" fontId="4" fillId="0" borderId="0" xfId="0" applyNumberFormat="1" applyFont="1"/>
    <xf numFmtId="0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0</xdr:rowOff>
    </xdr:from>
    <xdr:to>
      <xdr:col>1</xdr:col>
      <xdr:colOff>1828800</xdr:colOff>
      <xdr:row>0</xdr:row>
      <xdr:rowOff>1181100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100965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171450</xdr:rowOff>
    </xdr:from>
    <xdr:to>
      <xdr:col>3</xdr:col>
      <xdr:colOff>542925</xdr:colOff>
      <xdr:row>0</xdr:row>
      <xdr:rowOff>1143000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171450"/>
          <a:ext cx="1104900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114300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7800" cy="1323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BB2DD-25F9-47C6-BA64-63E3A6827F32}">
  <dimension ref="A2:D54"/>
  <sheetViews>
    <sheetView tabSelected="1" workbookViewId="0" topLeftCell="A1">
      <selection activeCell="C36" sqref="C36"/>
    </sheetView>
  </sheetViews>
  <sheetFormatPr defaultColWidth="9.140625" defaultRowHeight="15"/>
  <cols>
    <col min="1" max="1" width="22.00390625" style="2" customWidth="1"/>
    <col min="2" max="2" width="36.8515625" style="0" customWidth="1"/>
    <col min="3" max="3" width="9.140625" style="14" customWidth="1"/>
    <col min="4" max="4" width="9.140625" style="25" customWidth="1"/>
  </cols>
  <sheetData>
    <row r="1" ht="95.25" customHeight="1"/>
    <row r="2" ht="15.75" thickBot="1">
      <c r="B2" s="7" t="s">
        <v>1</v>
      </c>
    </row>
    <row r="3" spans="1:4" ht="15.75" thickBot="1">
      <c r="A3" s="4" t="s">
        <v>0</v>
      </c>
      <c r="B3" s="5" t="s">
        <v>27</v>
      </c>
      <c r="C3" s="15" t="s">
        <v>44</v>
      </c>
      <c r="D3" s="26" t="s">
        <v>22</v>
      </c>
    </row>
    <row r="4" spans="1:4" ht="15">
      <c r="A4" s="19" t="s">
        <v>49</v>
      </c>
      <c r="B4" s="19"/>
      <c r="C4" s="20">
        <v>4.31</v>
      </c>
      <c r="D4" s="27" t="s">
        <v>24</v>
      </c>
    </row>
    <row r="5" spans="1:4" ht="15">
      <c r="A5" s="21" t="s">
        <v>63</v>
      </c>
      <c r="B5" s="21"/>
      <c r="C5" s="22">
        <v>2.87</v>
      </c>
      <c r="D5" s="28" t="s">
        <v>25</v>
      </c>
    </row>
    <row r="6" spans="1:4" ht="15">
      <c r="A6" s="23" t="s">
        <v>5</v>
      </c>
      <c r="B6" s="23"/>
      <c r="C6" s="24">
        <v>2.46</v>
      </c>
      <c r="D6" s="29" t="s">
        <v>26</v>
      </c>
    </row>
    <row r="7" spans="1:4" ht="15">
      <c r="A7" s="13" t="s">
        <v>7</v>
      </c>
      <c r="B7" s="13"/>
      <c r="C7" s="16">
        <v>2.43</v>
      </c>
      <c r="D7" s="26">
        <v>4</v>
      </c>
    </row>
    <row r="8" spans="1:4" ht="15">
      <c r="A8" s="17" t="s">
        <v>3</v>
      </c>
      <c r="B8" s="17" t="s">
        <v>42</v>
      </c>
      <c r="C8" s="18">
        <v>2.375</v>
      </c>
      <c r="D8" s="30">
        <v>5</v>
      </c>
    </row>
    <row r="9" spans="1:4" ht="15">
      <c r="A9" s="13" t="s">
        <v>11</v>
      </c>
      <c r="B9" s="13"/>
      <c r="C9" s="16">
        <v>2.3</v>
      </c>
      <c r="D9" s="26">
        <v>6</v>
      </c>
    </row>
    <row r="10" spans="1:4" ht="15">
      <c r="A10" s="13" t="s">
        <v>70</v>
      </c>
      <c r="B10" s="13"/>
      <c r="C10" s="16">
        <v>2.27</v>
      </c>
      <c r="D10" s="26">
        <v>7</v>
      </c>
    </row>
    <row r="11" spans="1:4" ht="15">
      <c r="A11" s="17" t="s">
        <v>10</v>
      </c>
      <c r="B11" s="17" t="s">
        <v>77</v>
      </c>
      <c r="C11" s="18">
        <v>2.16</v>
      </c>
      <c r="D11" s="30">
        <v>8</v>
      </c>
    </row>
    <row r="12" spans="1:4" ht="15">
      <c r="A12" s="13" t="s">
        <v>55</v>
      </c>
      <c r="B12" s="13"/>
      <c r="C12" s="16">
        <v>2.16</v>
      </c>
      <c r="D12" s="26">
        <v>9</v>
      </c>
    </row>
    <row r="13" spans="1:4" ht="15">
      <c r="A13" s="17" t="s">
        <v>2</v>
      </c>
      <c r="B13" s="17" t="s">
        <v>75</v>
      </c>
      <c r="C13" s="18">
        <v>2.12</v>
      </c>
      <c r="D13" s="30">
        <v>10</v>
      </c>
    </row>
    <row r="14" spans="1:4" ht="15">
      <c r="A14" s="13" t="s">
        <v>16</v>
      </c>
      <c r="B14" s="13"/>
      <c r="C14" s="16">
        <v>1.985</v>
      </c>
      <c r="D14" s="26">
        <v>11</v>
      </c>
    </row>
    <row r="15" spans="1:4" ht="15">
      <c r="A15" s="13" t="s">
        <v>19</v>
      </c>
      <c r="B15" s="13"/>
      <c r="C15" s="16">
        <v>1.91</v>
      </c>
      <c r="D15" s="26">
        <v>12</v>
      </c>
    </row>
    <row r="16" spans="1:4" ht="15">
      <c r="A16" s="13" t="s">
        <v>45</v>
      </c>
      <c r="B16" s="13"/>
      <c r="C16" s="16">
        <v>1.875</v>
      </c>
      <c r="D16" s="26">
        <v>13</v>
      </c>
    </row>
    <row r="17" spans="1:4" ht="15">
      <c r="A17" s="13" t="s">
        <v>50</v>
      </c>
      <c r="B17" s="13"/>
      <c r="C17" s="16">
        <v>1.84</v>
      </c>
      <c r="D17" s="26">
        <v>14</v>
      </c>
    </row>
    <row r="18" spans="1:4" ht="15">
      <c r="A18" s="13" t="s">
        <v>9</v>
      </c>
      <c r="B18" s="13"/>
      <c r="C18" s="16">
        <v>1.76</v>
      </c>
      <c r="D18" s="26">
        <v>15</v>
      </c>
    </row>
    <row r="19" spans="1:4" ht="15">
      <c r="A19" s="13" t="s">
        <v>51</v>
      </c>
      <c r="B19" s="13"/>
      <c r="C19" s="16">
        <v>1.615</v>
      </c>
      <c r="D19" s="26">
        <v>16</v>
      </c>
    </row>
    <row r="20" spans="1:4" ht="15">
      <c r="A20" s="13" t="s">
        <v>18</v>
      </c>
      <c r="B20" s="13"/>
      <c r="C20" s="16">
        <v>1.595</v>
      </c>
      <c r="D20" s="26">
        <v>17</v>
      </c>
    </row>
    <row r="21" spans="1:4" ht="15">
      <c r="A21" s="13" t="s">
        <v>61</v>
      </c>
      <c r="B21" s="13"/>
      <c r="C21" s="16">
        <v>1.565</v>
      </c>
      <c r="D21" s="26">
        <v>18</v>
      </c>
    </row>
    <row r="22" spans="1:4" ht="14.25" customHeight="1">
      <c r="A22" s="13" t="s">
        <v>6</v>
      </c>
      <c r="B22" s="13"/>
      <c r="C22" s="16">
        <v>1.55</v>
      </c>
      <c r="D22" s="26">
        <v>19</v>
      </c>
    </row>
    <row r="23" spans="1:4" ht="15">
      <c r="A23" s="13" t="s">
        <v>73</v>
      </c>
      <c r="B23" s="13"/>
      <c r="C23" s="16">
        <v>1.42</v>
      </c>
      <c r="D23" s="26">
        <v>20</v>
      </c>
    </row>
    <row r="24" spans="1:4" ht="15">
      <c r="A24" s="13" t="s">
        <v>72</v>
      </c>
      <c r="B24" s="13"/>
      <c r="C24" s="16">
        <v>1.395</v>
      </c>
      <c r="D24" s="26">
        <v>21</v>
      </c>
    </row>
    <row r="25" spans="1:4" ht="15">
      <c r="A25" s="13" t="s">
        <v>17</v>
      </c>
      <c r="B25" s="13"/>
      <c r="C25" s="16">
        <v>1.335</v>
      </c>
      <c r="D25" s="26">
        <v>22</v>
      </c>
    </row>
    <row r="26" spans="1:4" ht="15">
      <c r="A26" s="13" t="s">
        <v>74</v>
      </c>
      <c r="B26" s="13"/>
      <c r="C26" s="16">
        <v>1.255</v>
      </c>
      <c r="D26" s="26">
        <v>23</v>
      </c>
    </row>
    <row r="27" spans="1:4" ht="15">
      <c r="A27" s="13" t="s">
        <v>8</v>
      </c>
      <c r="B27" s="13"/>
      <c r="C27" s="16">
        <v>1.245</v>
      </c>
      <c r="D27" s="26">
        <v>24</v>
      </c>
    </row>
    <row r="28" spans="1:4" ht="15">
      <c r="A28" s="13" t="s">
        <v>69</v>
      </c>
      <c r="B28" s="13"/>
      <c r="C28" s="16">
        <v>1.065</v>
      </c>
      <c r="D28" s="26">
        <v>25</v>
      </c>
    </row>
    <row r="29" spans="1:4" ht="15">
      <c r="A29" s="13" t="s">
        <v>58</v>
      </c>
      <c r="B29" s="13"/>
      <c r="C29" s="16">
        <v>1.02</v>
      </c>
      <c r="D29" s="26">
        <v>26</v>
      </c>
    </row>
    <row r="30" spans="1:4" ht="15">
      <c r="A30" s="13" t="s">
        <v>20</v>
      </c>
      <c r="B30" s="13"/>
      <c r="C30" s="16">
        <v>1.015</v>
      </c>
      <c r="D30" s="26">
        <v>27</v>
      </c>
    </row>
    <row r="31" spans="1:4" ht="15">
      <c r="A31" s="13" t="s">
        <v>12</v>
      </c>
      <c r="B31" s="13"/>
      <c r="C31" s="16">
        <v>0.94</v>
      </c>
      <c r="D31" s="26">
        <v>28</v>
      </c>
    </row>
    <row r="32" spans="1:4" ht="15">
      <c r="A32" s="13" t="s">
        <v>14</v>
      </c>
      <c r="B32" s="13"/>
      <c r="C32" s="16">
        <v>0.935</v>
      </c>
      <c r="D32" s="26">
        <v>29</v>
      </c>
    </row>
    <row r="33" spans="1:4" ht="15">
      <c r="A33" s="13" t="s">
        <v>68</v>
      </c>
      <c r="B33" s="13"/>
      <c r="C33" s="16">
        <v>0.93</v>
      </c>
      <c r="D33" s="26">
        <v>30</v>
      </c>
    </row>
    <row r="34" spans="1:4" ht="15">
      <c r="A34" s="13" t="s">
        <v>13</v>
      </c>
      <c r="B34" s="13"/>
      <c r="C34" s="16">
        <v>0.89</v>
      </c>
      <c r="D34" s="26">
        <v>31</v>
      </c>
    </row>
    <row r="35" spans="1:4" ht="15">
      <c r="A35" s="13" t="s">
        <v>56</v>
      </c>
      <c r="B35" s="13"/>
      <c r="C35" s="16">
        <v>0.765</v>
      </c>
      <c r="D35" s="26">
        <v>32</v>
      </c>
    </row>
    <row r="36" spans="1:4" ht="15">
      <c r="A36" s="17" t="s">
        <v>21</v>
      </c>
      <c r="B36" s="17" t="s">
        <v>40</v>
      </c>
      <c r="C36" s="18">
        <v>0.76</v>
      </c>
      <c r="D36" s="30">
        <v>33</v>
      </c>
    </row>
    <row r="37" spans="1:4" ht="15">
      <c r="A37" s="13" t="s">
        <v>52</v>
      </c>
      <c r="B37" s="13"/>
      <c r="C37" s="16">
        <v>0.74</v>
      </c>
      <c r="D37" s="26">
        <v>34</v>
      </c>
    </row>
    <row r="38" spans="1:4" ht="15">
      <c r="A38" s="13" t="s">
        <v>48</v>
      </c>
      <c r="B38" s="13"/>
      <c r="C38" s="16">
        <v>0.725</v>
      </c>
      <c r="D38" s="26">
        <v>35</v>
      </c>
    </row>
    <row r="39" spans="1:4" ht="15">
      <c r="A39" s="13" t="s">
        <v>4</v>
      </c>
      <c r="B39" s="13"/>
      <c r="C39" s="16">
        <v>0.695</v>
      </c>
      <c r="D39" s="26">
        <v>36</v>
      </c>
    </row>
    <row r="40" spans="1:4" ht="15">
      <c r="A40" s="13" t="s">
        <v>64</v>
      </c>
      <c r="B40" s="13"/>
      <c r="C40" s="16">
        <v>0.655</v>
      </c>
      <c r="D40" s="26">
        <v>37</v>
      </c>
    </row>
    <row r="41" spans="1:4" ht="15">
      <c r="A41" s="13" t="s">
        <v>62</v>
      </c>
      <c r="B41" s="13"/>
      <c r="C41" s="16">
        <v>0.58</v>
      </c>
      <c r="D41" s="26">
        <v>38</v>
      </c>
    </row>
    <row r="42" spans="1:4" ht="15">
      <c r="A42" s="13" t="s">
        <v>53</v>
      </c>
      <c r="B42" s="13"/>
      <c r="C42" s="16">
        <v>0.575</v>
      </c>
      <c r="D42" s="26">
        <v>39</v>
      </c>
    </row>
    <row r="43" spans="1:4" ht="15">
      <c r="A43" s="13" t="s">
        <v>57</v>
      </c>
      <c r="B43" s="13"/>
      <c r="C43" s="16">
        <v>0.575</v>
      </c>
      <c r="D43" s="26">
        <v>40</v>
      </c>
    </row>
    <row r="44" spans="1:4" ht="15">
      <c r="A44" s="13" t="s">
        <v>66</v>
      </c>
      <c r="B44" s="13"/>
      <c r="C44" s="16">
        <v>0.51</v>
      </c>
      <c r="D44" s="26">
        <v>41</v>
      </c>
    </row>
    <row r="45" spans="1:4" ht="15">
      <c r="A45" s="13" t="s">
        <v>54</v>
      </c>
      <c r="B45" s="13"/>
      <c r="C45" s="16">
        <v>0.475</v>
      </c>
      <c r="D45" s="26">
        <v>42</v>
      </c>
    </row>
    <row r="46" spans="1:4" ht="15">
      <c r="A46" s="13" t="s">
        <v>15</v>
      </c>
      <c r="B46" s="13"/>
      <c r="C46" s="16">
        <v>0.455</v>
      </c>
      <c r="D46" s="26">
        <v>43</v>
      </c>
    </row>
    <row r="47" spans="1:4" ht="15">
      <c r="A47" s="13" t="s">
        <v>46</v>
      </c>
      <c r="B47" s="13"/>
      <c r="C47" s="16">
        <v>0.35</v>
      </c>
      <c r="D47" s="26">
        <v>44</v>
      </c>
    </row>
    <row r="48" spans="1:4" ht="15">
      <c r="A48" s="13" t="s">
        <v>47</v>
      </c>
      <c r="B48" s="13"/>
      <c r="C48" s="16">
        <v>0.32</v>
      </c>
      <c r="D48" s="26">
        <v>45</v>
      </c>
    </row>
    <row r="49" spans="1:4" ht="15">
      <c r="A49" s="13" t="s">
        <v>60</v>
      </c>
      <c r="B49" s="13"/>
      <c r="C49" s="16">
        <v>0.16</v>
      </c>
      <c r="D49" s="26">
        <v>46</v>
      </c>
    </row>
    <row r="50" spans="1:4" ht="15">
      <c r="A50" s="13" t="s">
        <v>59</v>
      </c>
      <c r="B50" s="13"/>
      <c r="C50" s="16">
        <v>0.155</v>
      </c>
      <c r="D50" s="26">
        <v>47</v>
      </c>
    </row>
    <row r="51" spans="1:4" ht="15">
      <c r="A51" s="17" t="s">
        <v>71</v>
      </c>
      <c r="B51" s="17" t="s">
        <v>76</v>
      </c>
      <c r="C51" s="18">
        <v>0.13</v>
      </c>
      <c r="D51" s="30">
        <v>48</v>
      </c>
    </row>
    <row r="52" spans="1:4" ht="15">
      <c r="A52" s="13" t="s">
        <v>65</v>
      </c>
      <c r="B52" s="13"/>
      <c r="C52" s="16">
        <v>0</v>
      </c>
      <c r="D52" s="26">
        <v>49</v>
      </c>
    </row>
    <row r="53" spans="1:4" ht="15">
      <c r="A53" s="13" t="s">
        <v>67</v>
      </c>
      <c r="B53" s="13"/>
      <c r="C53" s="16">
        <v>0</v>
      </c>
      <c r="D53" s="26">
        <v>50</v>
      </c>
    </row>
    <row r="54" spans="3:4" ht="15">
      <c r="C54" s="31">
        <f>SUM(C4:C53)</f>
        <v>63.22000000000001</v>
      </c>
      <c r="D54" s="32">
        <f>SUM(C54/50)</f>
        <v>1.2644000000000002</v>
      </c>
    </row>
  </sheetData>
  <autoFilter ref="A3:D3">
    <sortState ref="A4:D54">
      <sortCondition descending="1" sortBy="value" ref="C4:C54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4B6A-6311-4631-9728-80326A404613}">
  <dimension ref="A1:C14"/>
  <sheetViews>
    <sheetView workbookViewId="0" topLeftCell="A1">
      <selection activeCell="C10" sqref="C10:C11"/>
    </sheetView>
  </sheetViews>
  <sheetFormatPr defaultColWidth="9.140625" defaultRowHeight="15"/>
  <cols>
    <col min="1" max="1" width="50.00390625" style="0" customWidth="1"/>
    <col min="2" max="2" width="10.28125" style="9" customWidth="1"/>
    <col min="3" max="3" width="65.8515625" style="0" customWidth="1"/>
  </cols>
  <sheetData>
    <row r="1" spans="1:3" ht="15.75" thickBot="1">
      <c r="A1" s="4" t="s">
        <v>27</v>
      </c>
      <c r="B1" s="8" t="s">
        <v>22</v>
      </c>
      <c r="C1" s="6" t="s">
        <v>23</v>
      </c>
    </row>
    <row r="2" spans="1:3" ht="15">
      <c r="A2" s="3" t="s">
        <v>28</v>
      </c>
      <c r="B2" s="10" t="s">
        <v>24</v>
      </c>
      <c r="C2" s="3" t="s">
        <v>29</v>
      </c>
    </row>
    <row r="3" spans="1:3" ht="15">
      <c r="A3" s="3" t="s">
        <v>28</v>
      </c>
      <c r="B3" s="11" t="s">
        <v>25</v>
      </c>
      <c r="C3" s="1" t="s">
        <v>30</v>
      </c>
    </row>
    <row r="4" spans="1:3" ht="15">
      <c r="A4" s="3" t="s">
        <v>28</v>
      </c>
      <c r="B4" s="11" t="s">
        <v>26</v>
      </c>
      <c r="C4" s="1" t="s">
        <v>31</v>
      </c>
    </row>
    <row r="5" spans="1:3" ht="15">
      <c r="A5" s="1" t="s">
        <v>32</v>
      </c>
      <c r="B5" s="11"/>
      <c r="C5" s="1" t="s">
        <v>33</v>
      </c>
    </row>
    <row r="6" spans="1:3" ht="15.75">
      <c r="A6" s="1" t="s">
        <v>34</v>
      </c>
      <c r="B6" s="11"/>
      <c r="C6" s="12" t="s">
        <v>35</v>
      </c>
    </row>
    <row r="7" spans="1:3" ht="15">
      <c r="A7" s="1" t="s">
        <v>36</v>
      </c>
      <c r="B7" s="11"/>
      <c r="C7" s="1" t="s">
        <v>37</v>
      </c>
    </row>
    <row r="8" spans="1:3" ht="15.75">
      <c r="A8" s="12" t="s">
        <v>38</v>
      </c>
      <c r="B8" s="11"/>
      <c r="C8" s="12" t="s">
        <v>39</v>
      </c>
    </row>
    <row r="9" spans="1:3" ht="15">
      <c r="A9" s="1" t="s">
        <v>40</v>
      </c>
      <c r="B9" s="11"/>
      <c r="C9" s="1" t="s">
        <v>41</v>
      </c>
    </row>
    <row r="10" spans="1:3" ht="15">
      <c r="A10" s="1" t="s">
        <v>42</v>
      </c>
      <c r="B10" s="11"/>
      <c r="C10" s="1" t="s">
        <v>41</v>
      </c>
    </row>
    <row r="11" spans="1:3" ht="15">
      <c r="A11" s="1" t="s">
        <v>43</v>
      </c>
      <c r="B11" s="11"/>
      <c r="C11" s="1" t="s">
        <v>41</v>
      </c>
    </row>
    <row r="12" spans="1:3" ht="15">
      <c r="A12" s="1"/>
      <c r="B12" s="11"/>
      <c r="C12" s="1"/>
    </row>
    <row r="13" spans="1:3" ht="15">
      <c r="A13" s="1"/>
      <c r="B13" s="11"/>
      <c r="C13" s="1"/>
    </row>
    <row r="14" spans="1:3" ht="15">
      <c r="A14" s="1"/>
      <c r="B14" s="11"/>
      <c r="C14" s="1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Eduards Burģelis</dc:creator>
  <cp:keywords/>
  <dc:description/>
  <cp:lastModifiedBy>Eduards Burģelis</cp:lastModifiedBy>
  <cp:lastPrinted>2019-02-01T17:17:28Z</cp:lastPrinted>
  <dcterms:created xsi:type="dcterms:W3CDTF">2019-01-09T07:44:09Z</dcterms:created>
  <dcterms:modified xsi:type="dcterms:W3CDTF">2019-02-03T10:21:23Z</dcterms:modified>
  <cp:category/>
  <cp:version/>
  <cp:contentType/>
  <cp:contentStatus/>
</cp:coreProperties>
</file>